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40" firstSheet="1" activeTab="1"/>
  </bookViews>
  <sheets>
    <sheet name="INSTRUKCJA DO REJESTRU " sheetId="1" r:id="rId1"/>
    <sheet name="Rejestr pojazdów" sheetId="2" r:id="rId2"/>
  </sheets>
  <definedNames>
    <definedName name="DATA">#REF!</definedName>
    <definedName name="DATA.GRANICZNA">#REF!</definedName>
    <definedName name="DATA_GRANICZNA">#REF!</definedName>
    <definedName name="_xlnm.Print_Area" localSheetId="0">'INSTRUKCJA DO REJESTRU '!$B$1:$B$13</definedName>
    <definedName name="_xlnm.Print_Area" localSheetId="1">'Rejestr pojazdów'!$A$1:$Q$33</definedName>
    <definedName name="_xlnm.Print_Titles" localSheetId="1">'Rejestr pojazdów'!$A:$B,'Rejestr pojazdów'!$1:$3</definedName>
  </definedNames>
  <calcPr fullCalcOnLoad="1"/>
</workbook>
</file>

<file path=xl/sharedStrings.xml><?xml version="1.0" encoding="utf-8"?>
<sst xmlns="http://schemas.openxmlformats.org/spreadsheetml/2006/main" count="344" uniqueCount="169">
  <si>
    <t>ZASADY OGÓLNE</t>
  </si>
  <si>
    <t>- wszystkie wpisane do rejestru dane powinny odzwierciedlać stan na dzień jego wypełniania</t>
  </si>
  <si>
    <t>Do rejestru wpisujemy:</t>
  </si>
  <si>
    <t>- edycji podlegają tylko komórki zaznaczone kolorem żółtym</t>
  </si>
  <si>
    <t>Lp.</t>
  </si>
  <si>
    <t>- jeśli konieczna jest zmiana treści w komórce niepodlegającej edycji prosimy o kontakt telefoniczny lub mailowy z biurem Supra Brokers</t>
  </si>
  <si>
    <t>Liczba miejsc</t>
  </si>
  <si>
    <t>KOMUNIKACJA</t>
  </si>
  <si>
    <t>-wszystkie posiadane i użytkowane pojazdy, które muszą Państwo objąć ubezpieczeniem</t>
  </si>
  <si>
    <t>-daty początku ubezpieczenia i końca proszę wpisywać według wzoru[ rok]-[miesiąc]-[dzień] tj. 0000-00-00</t>
  </si>
  <si>
    <t>INSTRUKCJA WYPEŁNIENIA REJESTRU POJAZDÓW</t>
  </si>
  <si>
    <t>Rok produkcji</t>
  </si>
  <si>
    <t>Rodzaj pojazdu</t>
  </si>
  <si>
    <t>Dopuszczalna ładowność [kg]</t>
  </si>
  <si>
    <t>Nazwa</t>
  </si>
  <si>
    <t>REGON</t>
  </si>
  <si>
    <t>Adres</t>
  </si>
  <si>
    <t xml:space="preserve">Numer rejestracyjny </t>
  </si>
  <si>
    <t>Marka pojazdu</t>
  </si>
  <si>
    <t>Typ pojazdu</t>
  </si>
  <si>
    <t>Model pojazdu</t>
  </si>
  <si>
    <t>Numer identyfikacyjny (VIN/ nadwozia/ podwozia/ ramy)</t>
  </si>
  <si>
    <t>Przeznaczenie pojazdu</t>
  </si>
  <si>
    <t>Pojemność silnika [ccm]</t>
  </si>
  <si>
    <t>Data pierwszej rejestracji</t>
  </si>
  <si>
    <t>Właściciel pojazdu - UBEZPIECZONY</t>
  </si>
  <si>
    <t>Właściciel - Nazwa</t>
  </si>
  <si>
    <t>Właściciel - REGON</t>
  </si>
  <si>
    <t>Właściciel - Adres</t>
  </si>
  <si>
    <t>Numer identyfikacyjny</t>
  </si>
  <si>
    <t>Dopuszczalna ładowność</t>
  </si>
  <si>
    <t>Pojemność silnika</t>
  </si>
  <si>
    <t>Aktualna wartość pojazdu</t>
  </si>
  <si>
    <t>-</t>
  </si>
  <si>
    <t>CIĘŻAROWY</t>
  </si>
  <si>
    <t>58-540 Karpacz, ul. Obrońców Pokoju 2A</t>
  </si>
  <si>
    <t>DJE62SY</t>
  </si>
  <si>
    <t>MAN</t>
  </si>
  <si>
    <t>TGM/WS-N18/WS-E/ST</t>
  </si>
  <si>
    <t>TGM 15.250 4X2 BL/ST</t>
  </si>
  <si>
    <t>WYWÓZ ŚMIECI</t>
  </si>
  <si>
    <t>DJE95FY</t>
  </si>
  <si>
    <t>19.372</t>
  </si>
  <si>
    <t>VA0F04A1341007221</t>
  </si>
  <si>
    <t>DJE35EP</t>
  </si>
  <si>
    <t>VOLKSWAGEN</t>
  </si>
  <si>
    <t>TRANSPORTER</t>
  </si>
  <si>
    <t>WV2ZZZ70ZNH092747</t>
  </si>
  <si>
    <t>DJE91TE</t>
  </si>
  <si>
    <t>T5</t>
  </si>
  <si>
    <t>WV1ZZZ7JZ4X035177</t>
  </si>
  <si>
    <t>DJE61SX</t>
  </si>
  <si>
    <t>FSC-STARACHOWICE</t>
  </si>
  <si>
    <t>STAR 1142</t>
  </si>
  <si>
    <t>SUS1142CEY0015116</t>
  </si>
  <si>
    <t>ASENIZACYJNY</t>
  </si>
  <si>
    <t>930986308</t>
  </si>
  <si>
    <t>58-500 Jelenia Góra, ul. Bankowa 36</t>
  </si>
  <si>
    <t>ZETOR</t>
  </si>
  <si>
    <t>FORTERRA-F4</t>
  </si>
  <si>
    <t>FORTERRA 125</t>
  </si>
  <si>
    <t>000F4G4L41MR03627</t>
  </si>
  <si>
    <t>CIĄGNIK ROLNICZY</t>
  </si>
  <si>
    <t>SPECJALNY</t>
  </si>
  <si>
    <t>OCZYSZCZANIE DRÓG</t>
  </si>
  <si>
    <t>DJE42KA</t>
  </si>
  <si>
    <t>WV1ZZZ70Z1H091641</t>
  </si>
  <si>
    <t>TGM/K-N08/K-E/HZ</t>
  </si>
  <si>
    <t>TGM 18.250 4X2 BB</t>
  </si>
  <si>
    <t>WMAN08ZZXBY263030</t>
  </si>
  <si>
    <t>DJE34PT</t>
  </si>
  <si>
    <t>NISSAN</t>
  </si>
  <si>
    <t>D22-H</t>
  </si>
  <si>
    <t>PICKUP</t>
  </si>
  <si>
    <t>JN1CPUD22U0830124</t>
  </si>
  <si>
    <t>DJE21HV</t>
  </si>
  <si>
    <t>MULTICAR</t>
  </si>
  <si>
    <t>M 26</t>
  </si>
  <si>
    <t>WMU2M2623VW000422</t>
  </si>
  <si>
    <t>DJE36TL</t>
  </si>
  <si>
    <t>STAR</t>
  </si>
  <si>
    <t>110724</t>
  </si>
  <si>
    <t>PODNOŚNIK DO PRAC KONSERWACYJNO REMONTOWYCH</t>
  </si>
  <si>
    <t>DJE12CJ</t>
  </si>
  <si>
    <t>VOLVO</t>
  </si>
  <si>
    <t>FL611</t>
  </si>
  <si>
    <t>YB1E5A117PB106076</t>
  </si>
  <si>
    <t>DJE13JC</t>
  </si>
  <si>
    <t>WMAL82ZZ94Y131697</t>
  </si>
  <si>
    <t>DJEN015</t>
  </si>
  <si>
    <t>SAME</t>
  </si>
  <si>
    <t>EXPLORER</t>
  </si>
  <si>
    <t>26054</t>
  </si>
  <si>
    <t>DJ56064</t>
  </si>
  <si>
    <t>DJEU857</t>
  </si>
  <si>
    <t>Ochotnicza Straż Pożarna</t>
  </si>
  <si>
    <t>230415600</t>
  </si>
  <si>
    <t>58-540 Karpacz, ul. Konstytucji 3-go Maja 65</t>
  </si>
  <si>
    <t>EFL SA O/Jelenia Góra</t>
  </si>
  <si>
    <t>M90 1466</t>
  </si>
  <si>
    <t>SUS14662XY0000193</t>
  </si>
  <si>
    <t>POŻARNICZY</t>
  </si>
  <si>
    <t>DJE51KC</t>
  </si>
  <si>
    <t>STAR A 26-P</t>
  </si>
  <si>
    <t>95762</t>
  </si>
  <si>
    <t>WOLNOBIEŻNY</t>
  </si>
  <si>
    <t>CASE</t>
  </si>
  <si>
    <t>BRAK</t>
  </si>
  <si>
    <t>L82 15.225.LC</t>
  </si>
  <si>
    <t>JCB</t>
  </si>
  <si>
    <t>SLP30XFSWE0471316</t>
  </si>
  <si>
    <t>HUSQVARNA</t>
  </si>
  <si>
    <t>RIDER 21 PROFLEX</t>
  </si>
  <si>
    <t>052400063</t>
  </si>
  <si>
    <t>DJE84KW</t>
  </si>
  <si>
    <t>GUZMET</t>
  </si>
  <si>
    <t>GUZ080246</t>
  </si>
  <si>
    <t>DJE44HY</t>
  </si>
  <si>
    <t>SCHMIDT</t>
  </si>
  <si>
    <t>SWINGO 225</t>
  </si>
  <si>
    <t>1700663</t>
  </si>
  <si>
    <t>RIDER</t>
  </si>
  <si>
    <t>PT26D</t>
  </si>
  <si>
    <t>091300018</t>
  </si>
  <si>
    <t>N7GH11368</t>
  </si>
  <si>
    <t>PRZYCZEPA CIĘŻAROWA ROLNICZA</t>
  </si>
  <si>
    <t>GUZ 07</t>
  </si>
  <si>
    <t>PRZEWÓZ WODY</t>
  </si>
  <si>
    <t>THULE TRAILERS</t>
  </si>
  <si>
    <t>T3-A7</t>
  </si>
  <si>
    <t>UH2000A757P193992</t>
  </si>
  <si>
    <t>PRZYCZEPA CIĘŻAROWA</t>
  </si>
  <si>
    <t>PRONAR</t>
  </si>
  <si>
    <t>T6663/2-T663/2-1</t>
  </si>
  <si>
    <t>T663/2</t>
  </si>
  <si>
    <t>SZB6632XXA1X01440</t>
  </si>
  <si>
    <t>Aktualna wartość pojazdu lub suma ubezpieczenia z aktualnej polisy AC pomniejszona o 8%</t>
  </si>
  <si>
    <t>KUBOTA</t>
  </si>
  <si>
    <t>GL23DTDT26220</t>
  </si>
  <si>
    <t>DJ62024</t>
  </si>
  <si>
    <t>DJE16YT</t>
  </si>
  <si>
    <t xml:space="preserve">Miejski Zakład Gospodarki Komunalnej sp. z o.o. </t>
  </si>
  <si>
    <t>022269127</t>
  </si>
  <si>
    <t>Mercedes-Benz</t>
  </si>
  <si>
    <t>Unimog</t>
  </si>
  <si>
    <t>13.07.1999</t>
  </si>
  <si>
    <t>WDB4271021W193243</t>
  </si>
  <si>
    <t>DJE4E62</t>
  </si>
  <si>
    <t>DJE93TL</t>
  </si>
  <si>
    <t>DJE2G12</t>
  </si>
  <si>
    <t>Gmina Karpacz</t>
  </si>
  <si>
    <t>230821552</t>
  </si>
  <si>
    <t>Skoda</t>
  </si>
  <si>
    <t>5E</t>
  </si>
  <si>
    <t>OCTAVIA</t>
  </si>
  <si>
    <t>30.12.2013</t>
  </si>
  <si>
    <t>TMBAD7NEXE0130218</t>
  </si>
  <si>
    <t>OSOBOWY</t>
  </si>
  <si>
    <t>DJE5F25</t>
  </si>
  <si>
    <t>5L</t>
  </si>
  <si>
    <t>YETI</t>
  </si>
  <si>
    <t>26.11.2013</t>
  </si>
  <si>
    <t>TMBLB45L4D6099765</t>
  </si>
  <si>
    <t>TGM 18.290 4x4 BB</t>
  </si>
  <si>
    <t>TGM/W</t>
  </si>
  <si>
    <t>28-12-2012</t>
  </si>
  <si>
    <t>WMAN38ZZ1DY292698</t>
  </si>
  <si>
    <t>WMAN18ZZ3AY246937</t>
  </si>
  <si>
    <t>58-540 Karpacz, ul. Konstytucji 3-go Maja 54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</si>
</sst>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 quotePrefix="1">
      <alignment vertical="center" wrapText="1"/>
    </xf>
    <xf numFmtId="0" fontId="6" fillId="33" borderId="0" xfId="0" applyFont="1" applyFill="1" applyAlignment="1" quotePrefix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44" fontId="4" fillId="34" borderId="10" xfId="7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left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left" vertical="center" wrapText="1"/>
    </xf>
    <xf numFmtId="14" fontId="45" fillId="34" borderId="13" xfId="0" applyNumberFormat="1" applyFont="1" applyFill="1" applyBorder="1" applyAlignment="1">
      <alignment horizontal="left" vertical="center" wrapText="1"/>
    </xf>
    <xf numFmtId="12" fontId="45" fillId="34" borderId="13" xfId="0" applyNumberFormat="1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45" fillId="34" borderId="13" xfId="71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4:Q33" totalsRowShown="0">
  <autoFilter ref="A4:Q33"/>
  <tableColumns count="17">
    <tableColumn id="1" name="Lp."/>
    <tableColumn id="2" name="Numer rejestracyjny "/>
    <tableColumn id="3" name="Właściciel - Nazwa"/>
    <tableColumn id="4" name="Właściciel - REGON"/>
    <tableColumn id="5" name="Właściciel - Adres"/>
    <tableColumn id="6" name="Marka pojazdu"/>
    <tableColumn id="7" name="Typ pojazdu"/>
    <tableColumn id="8" name="Model pojazdu"/>
    <tableColumn id="9" name="Data pierwszej rejestracji"/>
    <tableColumn id="10" name="Numer identyfikacyjny"/>
    <tableColumn id="11" name="Rodzaj pojazdu"/>
    <tableColumn id="12" name="Przeznaczenie pojazdu"/>
    <tableColumn id="13" name="Rok produkcji"/>
    <tableColumn id="14" name="Dopuszczalna ładowność"/>
    <tableColumn id="15" name="Pojemność silnika"/>
    <tableColumn id="18" name="Liczba miejsc"/>
    <tableColumn id="25" name="Aktualna wartość pojazdu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3.375" style="1" customWidth="1"/>
    <col min="2" max="2" width="119.25390625" style="1" customWidth="1"/>
    <col min="3" max="3" width="9.75390625" style="1" bestFit="1" customWidth="1"/>
    <col min="4" max="16384" width="9.125" style="1" customWidth="1"/>
  </cols>
  <sheetData>
    <row r="1" ht="29.25" customHeight="1">
      <c r="B1" s="2" t="s">
        <v>10</v>
      </c>
    </row>
    <row r="2" ht="22.5" customHeight="1">
      <c r="B2" s="3" t="s">
        <v>0</v>
      </c>
    </row>
    <row r="3" ht="12.75">
      <c r="B3" s="4" t="s">
        <v>3</v>
      </c>
    </row>
    <row r="4" ht="12.75">
      <c r="B4" s="4" t="s">
        <v>5</v>
      </c>
    </row>
    <row r="5" spans="2:3" ht="12.75">
      <c r="B5" s="4" t="s">
        <v>1</v>
      </c>
      <c r="C5" s="5"/>
    </row>
    <row r="7" ht="12.75">
      <c r="B7" s="3" t="s">
        <v>7</v>
      </c>
    </row>
    <row r="8" ht="12.75">
      <c r="B8" s="3" t="s">
        <v>2</v>
      </c>
    </row>
    <row r="9" ht="12.75">
      <c r="B9" s="5" t="s">
        <v>8</v>
      </c>
    </row>
    <row r="10" ht="12.75">
      <c r="B10" s="5" t="s">
        <v>9</v>
      </c>
    </row>
  </sheetData>
  <sheetProtection/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33"/>
  <sheetViews>
    <sheetView tabSelected="1" zoomScale="115" zoomScaleNormal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A7" sqref="HA7"/>
    </sheetView>
  </sheetViews>
  <sheetFormatPr defaultColWidth="9.125" defaultRowHeight="24" customHeight="1"/>
  <cols>
    <col min="1" max="1" width="4.125" style="11" customWidth="1"/>
    <col min="2" max="2" width="11.25390625" style="11" customWidth="1"/>
    <col min="3" max="3" width="21.625" style="11" customWidth="1"/>
    <col min="4" max="4" width="12.625" style="11" customWidth="1"/>
    <col min="5" max="5" width="32.125" style="11" customWidth="1"/>
    <col min="6" max="6" width="17.75390625" style="12" customWidth="1"/>
    <col min="7" max="7" width="15.375" style="12" customWidth="1"/>
    <col min="8" max="8" width="14.375" style="12" customWidth="1"/>
    <col min="9" max="9" width="9.25390625" style="11" customWidth="1" collapsed="1"/>
    <col min="10" max="10" width="26.25390625" style="11" bestFit="1" customWidth="1"/>
    <col min="11" max="11" width="14.625" style="11" customWidth="1" collapsed="1"/>
    <col min="12" max="12" width="18.125" style="11" customWidth="1"/>
    <col min="13" max="13" width="8.25390625" style="11" customWidth="1"/>
    <col min="14" max="15" width="12.00390625" style="11" customWidth="1"/>
    <col min="16" max="16" width="6.375" style="11" customWidth="1"/>
    <col min="17" max="17" width="20.00390625" style="11" customWidth="1"/>
    <col min="18" max="189" width="9.125" style="11" customWidth="1"/>
    <col min="190" max="190" width="4.625" style="11" customWidth="1"/>
    <col min="191" max="191" width="34.00390625" style="11" customWidth="1"/>
    <col min="192" max="193" width="28.125" style="11" customWidth="1"/>
    <col min="194" max="194" width="14.625" style="11" customWidth="1"/>
    <col min="195" max="195" width="13.375" style="11" customWidth="1"/>
    <col min="196" max="196" width="18.75390625" style="11" customWidth="1"/>
    <col min="197" max="197" width="18.125" style="11" customWidth="1"/>
    <col min="198" max="198" width="52.875" style="11" customWidth="1"/>
    <col min="199" max="199" width="10.875" style="11" customWidth="1"/>
    <col min="200" max="200" width="8.375" style="11" customWidth="1"/>
    <col min="201" max="201" width="8.625" style="11" customWidth="1"/>
    <col min="202" max="202" width="10.125" style="11" customWidth="1"/>
    <col min="203" max="203" width="14.875" style="11" customWidth="1"/>
    <col min="204" max="204" width="12.375" style="11" customWidth="1"/>
    <col min="205" max="205" width="25.625" style="11" customWidth="1"/>
    <col min="206" max="206" width="11.125" style="11" customWidth="1"/>
    <col min="207" max="207" width="10.875" style="11" customWidth="1"/>
    <col min="208" max="209" width="9.875" style="11" customWidth="1"/>
    <col min="210" max="210" width="10.25390625" style="11" customWidth="1"/>
    <col min="211" max="211" width="10.875" style="11" customWidth="1"/>
    <col min="212" max="212" width="9.125" style="11" customWidth="1"/>
    <col min="213" max="213" width="10.25390625" style="11" customWidth="1"/>
    <col min="214" max="214" width="9.875" style="11" customWidth="1"/>
    <col min="215" max="215" width="25.25390625" style="11" customWidth="1"/>
    <col min="216" max="216" width="16.625" style="11" customWidth="1"/>
    <col min="217" max="217" width="17.625" style="11" customWidth="1"/>
    <col min="218" max="218" width="14.75390625" style="11" customWidth="1"/>
    <col min="219" max="16384" width="9.125" style="11" customWidth="1"/>
  </cols>
  <sheetData>
    <row r="1" spans="1:17" ht="23.25" customHeight="1">
      <c r="A1" s="25" t="s">
        <v>4</v>
      </c>
      <c r="B1" s="25" t="s">
        <v>17</v>
      </c>
      <c r="C1" s="27" t="s">
        <v>25</v>
      </c>
      <c r="D1" s="28"/>
      <c r="E1" s="29"/>
      <c r="F1" s="25" t="s">
        <v>18</v>
      </c>
      <c r="G1" s="25" t="s">
        <v>19</v>
      </c>
      <c r="H1" s="25" t="s">
        <v>20</v>
      </c>
      <c r="I1" s="25" t="s">
        <v>24</v>
      </c>
      <c r="J1" s="25" t="s">
        <v>21</v>
      </c>
      <c r="K1" s="25" t="s">
        <v>12</v>
      </c>
      <c r="L1" s="25" t="s">
        <v>22</v>
      </c>
      <c r="M1" s="25" t="s">
        <v>11</v>
      </c>
      <c r="N1" s="25" t="s">
        <v>13</v>
      </c>
      <c r="O1" s="25" t="s">
        <v>23</v>
      </c>
      <c r="P1" s="25" t="s">
        <v>6</v>
      </c>
      <c r="Q1" s="25" t="s">
        <v>136</v>
      </c>
    </row>
    <row r="2" spans="1:17" ht="23.25" customHeight="1">
      <c r="A2" s="25"/>
      <c r="B2" s="26"/>
      <c r="C2" s="30"/>
      <c r="D2" s="31"/>
      <c r="E2" s="32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</row>
    <row r="3" spans="1:17" ht="23.25" customHeight="1">
      <c r="A3" s="25"/>
      <c r="B3" s="26"/>
      <c r="C3" s="20" t="s">
        <v>14</v>
      </c>
      <c r="D3" s="20" t="s">
        <v>15</v>
      </c>
      <c r="E3" s="20" t="s">
        <v>16</v>
      </c>
      <c r="F3" s="25"/>
      <c r="G3" s="25"/>
      <c r="H3" s="25"/>
      <c r="I3" s="26"/>
      <c r="J3" s="25"/>
      <c r="K3" s="25"/>
      <c r="L3" s="25"/>
      <c r="M3" s="25"/>
      <c r="N3" s="25"/>
      <c r="O3" s="25"/>
      <c r="P3" s="25"/>
      <c r="Q3" s="25"/>
    </row>
    <row r="4" spans="1:17" s="19" customFormat="1" ht="45" customHeight="1">
      <c r="A4" s="14" t="s">
        <v>4</v>
      </c>
      <c r="B4" s="15" t="s">
        <v>17</v>
      </c>
      <c r="C4" s="15" t="s">
        <v>26</v>
      </c>
      <c r="D4" s="15" t="s">
        <v>27</v>
      </c>
      <c r="E4" s="16" t="s">
        <v>28</v>
      </c>
      <c r="F4" s="15" t="s">
        <v>18</v>
      </c>
      <c r="G4" s="15" t="s">
        <v>19</v>
      </c>
      <c r="H4" s="15" t="s">
        <v>20</v>
      </c>
      <c r="I4" s="17" t="s">
        <v>24</v>
      </c>
      <c r="J4" s="18" t="s">
        <v>29</v>
      </c>
      <c r="K4" s="15" t="s">
        <v>12</v>
      </c>
      <c r="L4" s="15" t="s">
        <v>22</v>
      </c>
      <c r="M4" s="15" t="s">
        <v>11</v>
      </c>
      <c r="N4" s="15" t="s">
        <v>30</v>
      </c>
      <c r="O4" s="15" t="s">
        <v>31</v>
      </c>
      <c r="P4" s="15" t="s">
        <v>6</v>
      </c>
      <c r="Q4" s="23" t="s">
        <v>32</v>
      </c>
    </row>
    <row r="5" spans="1:17" ht="23.25" customHeight="1">
      <c r="A5" s="13">
        <v>1</v>
      </c>
      <c r="B5" s="6" t="s">
        <v>94</v>
      </c>
      <c r="C5" s="10" t="s">
        <v>95</v>
      </c>
      <c r="D5" s="21" t="s">
        <v>96</v>
      </c>
      <c r="E5" s="10" t="s">
        <v>97</v>
      </c>
      <c r="F5" s="6" t="s">
        <v>80</v>
      </c>
      <c r="G5" s="6" t="s">
        <v>33</v>
      </c>
      <c r="H5" s="6" t="s">
        <v>99</v>
      </c>
      <c r="I5" s="8">
        <v>38397</v>
      </c>
      <c r="J5" s="21" t="s">
        <v>100</v>
      </c>
      <c r="K5" s="6" t="s">
        <v>63</v>
      </c>
      <c r="L5" s="7" t="s">
        <v>101</v>
      </c>
      <c r="M5" s="7">
        <v>2000</v>
      </c>
      <c r="N5" s="7" t="s">
        <v>33</v>
      </c>
      <c r="O5" s="7">
        <v>6871</v>
      </c>
      <c r="P5" s="7">
        <v>6</v>
      </c>
      <c r="Q5" s="9">
        <v>0</v>
      </c>
    </row>
    <row r="6" spans="1:17" ht="23.25" customHeight="1">
      <c r="A6" s="13">
        <v>2</v>
      </c>
      <c r="B6" s="6" t="s">
        <v>102</v>
      </c>
      <c r="C6" s="10" t="s">
        <v>95</v>
      </c>
      <c r="D6" s="21" t="s">
        <v>96</v>
      </c>
      <c r="E6" s="10" t="s">
        <v>97</v>
      </c>
      <c r="F6" s="6" t="s">
        <v>52</v>
      </c>
      <c r="G6" s="6" t="s">
        <v>33</v>
      </c>
      <c r="H6" s="6" t="s">
        <v>103</v>
      </c>
      <c r="I6" s="8">
        <v>24706</v>
      </c>
      <c r="J6" s="21" t="s">
        <v>104</v>
      </c>
      <c r="K6" s="6" t="s">
        <v>63</v>
      </c>
      <c r="L6" s="7" t="s">
        <v>101</v>
      </c>
      <c r="M6" s="7">
        <v>1967</v>
      </c>
      <c r="N6" s="7" t="s">
        <v>33</v>
      </c>
      <c r="O6" s="7">
        <v>4680</v>
      </c>
      <c r="P6" s="7">
        <v>8</v>
      </c>
      <c r="Q6" s="9">
        <v>0</v>
      </c>
    </row>
    <row r="7" spans="1:17" ht="23.25" customHeight="1">
      <c r="A7" s="13">
        <v>3</v>
      </c>
      <c r="B7" s="7" t="s">
        <v>89</v>
      </c>
      <c r="C7" s="10" t="s">
        <v>141</v>
      </c>
      <c r="D7" s="21" t="s">
        <v>142</v>
      </c>
      <c r="E7" s="10" t="s">
        <v>35</v>
      </c>
      <c r="F7" s="6" t="s">
        <v>90</v>
      </c>
      <c r="G7" s="6" t="s">
        <v>33</v>
      </c>
      <c r="H7" s="6" t="s">
        <v>91</v>
      </c>
      <c r="I7" s="8">
        <v>36601</v>
      </c>
      <c r="J7" s="21" t="s">
        <v>92</v>
      </c>
      <c r="K7" s="6" t="s">
        <v>62</v>
      </c>
      <c r="L7" s="7" t="s">
        <v>33</v>
      </c>
      <c r="M7" s="7">
        <v>1999</v>
      </c>
      <c r="N7" s="7" t="s">
        <v>33</v>
      </c>
      <c r="O7" s="7">
        <v>4000</v>
      </c>
      <c r="P7" s="7">
        <v>1</v>
      </c>
      <c r="Q7" s="9">
        <v>0</v>
      </c>
    </row>
    <row r="8" spans="1:17" ht="23.25" customHeight="1">
      <c r="A8" s="13">
        <v>5</v>
      </c>
      <c r="B8" s="7" t="s">
        <v>36</v>
      </c>
      <c r="C8" s="10" t="s">
        <v>141</v>
      </c>
      <c r="D8" s="21" t="s">
        <v>142</v>
      </c>
      <c r="E8" s="10" t="s">
        <v>35</v>
      </c>
      <c r="F8" s="6" t="s">
        <v>37</v>
      </c>
      <c r="G8" s="6" t="s">
        <v>38</v>
      </c>
      <c r="H8" s="6" t="s">
        <v>39</v>
      </c>
      <c r="I8" s="8">
        <v>40339</v>
      </c>
      <c r="J8" s="21" t="s">
        <v>167</v>
      </c>
      <c r="K8" s="6" t="s">
        <v>34</v>
      </c>
      <c r="L8" s="7" t="s">
        <v>40</v>
      </c>
      <c r="M8" s="7">
        <v>2010</v>
      </c>
      <c r="N8" s="7">
        <v>5500</v>
      </c>
      <c r="O8" s="7">
        <v>6871</v>
      </c>
      <c r="P8" s="7">
        <v>3</v>
      </c>
      <c r="Q8" s="9">
        <v>280000</v>
      </c>
    </row>
    <row r="9" spans="1:17" ht="23.25" customHeight="1">
      <c r="A9" s="13">
        <v>6</v>
      </c>
      <c r="B9" s="7" t="s">
        <v>41</v>
      </c>
      <c r="C9" s="10" t="s">
        <v>141</v>
      </c>
      <c r="D9" s="21" t="s">
        <v>142</v>
      </c>
      <c r="E9" s="10" t="s">
        <v>35</v>
      </c>
      <c r="F9" s="6" t="s">
        <v>37</v>
      </c>
      <c r="G9" s="6" t="s">
        <v>33</v>
      </c>
      <c r="H9" s="6" t="s">
        <v>42</v>
      </c>
      <c r="I9" s="8">
        <v>33508</v>
      </c>
      <c r="J9" s="21" t="s">
        <v>43</v>
      </c>
      <c r="K9" s="6" t="s">
        <v>34</v>
      </c>
      <c r="L9" s="7" t="s">
        <v>33</v>
      </c>
      <c r="M9" s="7">
        <v>1991</v>
      </c>
      <c r="N9" s="7">
        <v>6770</v>
      </c>
      <c r="O9" s="7">
        <v>11967</v>
      </c>
      <c r="P9" s="7">
        <v>2</v>
      </c>
      <c r="Q9" s="9">
        <v>0</v>
      </c>
    </row>
    <row r="10" spans="1:17" ht="23.25" customHeight="1">
      <c r="A10" s="13">
        <v>7</v>
      </c>
      <c r="B10" s="7" t="s">
        <v>44</v>
      </c>
      <c r="C10" s="10" t="s">
        <v>141</v>
      </c>
      <c r="D10" s="21" t="s">
        <v>142</v>
      </c>
      <c r="E10" s="10" t="s">
        <v>35</v>
      </c>
      <c r="F10" s="6" t="s">
        <v>45</v>
      </c>
      <c r="G10" s="6" t="s">
        <v>33</v>
      </c>
      <c r="H10" s="6" t="s">
        <v>46</v>
      </c>
      <c r="I10" s="8">
        <v>33736</v>
      </c>
      <c r="J10" s="21" t="s">
        <v>47</v>
      </c>
      <c r="K10" s="6" t="s">
        <v>34</v>
      </c>
      <c r="L10" s="7" t="s">
        <v>33</v>
      </c>
      <c r="M10" s="7">
        <v>1992</v>
      </c>
      <c r="N10" s="7">
        <v>925</v>
      </c>
      <c r="O10" s="7">
        <v>2370</v>
      </c>
      <c r="P10" s="7">
        <v>6</v>
      </c>
      <c r="Q10" s="9">
        <v>0</v>
      </c>
    </row>
    <row r="11" spans="1:17" ht="23.25" customHeight="1">
      <c r="A11" s="13">
        <v>8</v>
      </c>
      <c r="B11" s="7" t="s">
        <v>48</v>
      </c>
      <c r="C11" s="10" t="s">
        <v>141</v>
      </c>
      <c r="D11" s="21" t="s">
        <v>142</v>
      </c>
      <c r="E11" s="10" t="s">
        <v>35</v>
      </c>
      <c r="F11" s="6" t="s">
        <v>45</v>
      </c>
      <c r="G11" s="6" t="s">
        <v>33</v>
      </c>
      <c r="H11" s="6" t="s">
        <v>49</v>
      </c>
      <c r="I11" s="8">
        <v>38187</v>
      </c>
      <c r="J11" s="21" t="s">
        <v>50</v>
      </c>
      <c r="K11" s="6" t="s">
        <v>34</v>
      </c>
      <c r="L11" s="7" t="s">
        <v>33</v>
      </c>
      <c r="M11" s="7">
        <v>2004</v>
      </c>
      <c r="N11" s="7">
        <v>958</v>
      </c>
      <c r="O11" s="7">
        <v>2461</v>
      </c>
      <c r="P11" s="7">
        <v>6</v>
      </c>
      <c r="Q11" s="9">
        <v>0</v>
      </c>
    </row>
    <row r="12" spans="1:17" ht="23.25" customHeight="1">
      <c r="A12" s="13">
        <v>9</v>
      </c>
      <c r="B12" s="7" t="s">
        <v>51</v>
      </c>
      <c r="C12" s="10" t="s">
        <v>141</v>
      </c>
      <c r="D12" s="21" t="s">
        <v>142</v>
      </c>
      <c r="E12" s="10" t="s">
        <v>35</v>
      </c>
      <c r="F12" s="6" t="s">
        <v>52</v>
      </c>
      <c r="G12" s="6" t="s">
        <v>33</v>
      </c>
      <c r="H12" s="6" t="s">
        <v>53</v>
      </c>
      <c r="I12" s="8">
        <v>36573</v>
      </c>
      <c r="J12" s="21" t="s">
        <v>54</v>
      </c>
      <c r="K12" s="6" t="s">
        <v>34</v>
      </c>
      <c r="L12" s="7" t="s">
        <v>55</v>
      </c>
      <c r="M12" s="7">
        <v>2000</v>
      </c>
      <c r="N12" s="7">
        <v>6180</v>
      </c>
      <c r="O12" s="7">
        <v>6842</v>
      </c>
      <c r="P12" s="7">
        <v>3</v>
      </c>
      <c r="Q12" s="9">
        <v>0</v>
      </c>
    </row>
    <row r="13" spans="1:17" ht="23.25" customHeight="1">
      <c r="A13" s="13">
        <v>10</v>
      </c>
      <c r="B13" s="7" t="s">
        <v>65</v>
      </c>
      <c r="C13" s="10" t="s">
        <v>141</v>
      </c>
      <c r="D13" s="21" t="s">
        <v>142</v>
      </c>
      <c r="E13" s="10" t="s">
        <v>35</v>
      </c>
      <c r="F13" s="6" t="s">
        <v>45</v>
      </c>
      <c r="G13" s="6" t="s">
        <v>33</v>
      </c>
      <c r="H13" s="6" t="s">
        <v>46</v>
      </c>
      <c r="I13" s="8">
        <v>36910</v>
      </c>
      <c r="J13" s="7" t="s">
        <v>66</v>
      </c>
      <c r="K13" s="6" t="s">
        <v>34</v>
      </c>
      <c r="L13" s="7" t="s">
        <v>33</v>
      </c>
      <c r="M13" s="7">
        <v>2001</v>
      </c>
      <c r="N13" s="7">
        <v>804</v>
      </c>
      <c r="O13" s="7">
        <v>2461</v>
      </c>
      <c r="P13" s="7">
        <v>6</v>
      </c>
      <c r="Q13" s="9">
        <v>0</v>
      </c>
    </row>
    <row r="14" spans="1:17" ht="23.25" customHeight="1">
      <c r="A14" s="13">
        <v>11</v>
      </c>
      <c r="B14" s="7" t="s">
        <v>70</v>
      </c>
      <c r="C14" s="10" t="s">
        <v>141</v>
      </c>
      <c r="D14" s="21" t="s">
        <v>142</v>
      </c>
      <c r="E14" s="10" t="s">
        <v>35</v>
      </c>
      <c r="F14" s="6" t="s">
        <v>71</v>
      </c>
      <c r="G14" s="6" t="s">
        <v>72</v>
      </c>
      <c r="H14" s="6" t="s">
        <v>73</v>
      </c>
      <c r="I14" s="8">
        <v>38799</v>
      </c>
      <c r="J14" s="21" t="s">
        <v>74</v>
      </c>
      <c r="K14" s="6" t="s">
        <v>34</v>
      </c>
      <c r="L14" s="7" t="s">
        <v>33</v>
      </c>
      <c r="M14" s="7">
        <v>2005</v>
      </c>
      <c r="N14" s="7">
        <v>1080</v>
      </c>
      <c r="O14" s="7">
        <v>2488</v>
      </c>
      <c r="P14" s="7">
        <v>5</v>
      </c>
      <c r="Q14" s="9">
        <v>0</v>
      </c>
    </row>
    <row r="15" spans="1:17" ht="23.25" customHeight="1">
      <c r="A15" s="13">
        <v>12</v>
      </c>
      <c r="B15" s="7" t="s">
        <v>75</v>
      </c>
      <c r="C15" s="10" t="s">
        <v>141</v>
      </c>
      <c r="D15" s="21" t="s">
        <v>142</v>
      </c>
      <c r="E15" s="10" t="s">
        <v>35</v>
      </c>
      <c r="F15" s="6" t="s">
        <v>76</v>
      </c>
      <c r="G15" s="6" t="s">
        <v>33</v>
      </c>
      <c r="H15" s="6" t="s">
        <v>77</v>
      </c>
      <c r="I15" s="8">
        <v>35592</v>
      </c>
      <c r="J15" s="21" t="s">
        <v>78</v>
      </c>
      <c r="K15" s="6" t="s">
        <v>34</v>
      </c>
      <c r="L15" s="7" t="s">
        <v>33</v>
      </c>
      <c r="M15" s="7">
        <v>1997</v>
      </c>
      <c r="N15" s="7">
        <v>1950</v>
      </c>
      <c r="O15" s="7">
        <v>2500</v>
      </c>
      <c r="P15" s="7">
        <v>2</v>
      </c>
      <c r="Q15" s="9">
        <v>0</v>
      </c>
    </row>
    <row r="16" spans="1:17" ht="23.25" customHeight="1">
      <c r="A16" s="13">
        <v>13</v>
      </c>
      <c r="B16" s="7" t="s">
        <v>83</v>
      </c>
      <c r="C16" s="10" t="s">
        <v>141</v>
      </c>
      <c r="D16" s="21" t="s">
        <v>142</v>
      </c>
      <c r="E16" s="10" t="s">
        <v>35</v>
      </c>
      <c r="F16" s="6" t="s">
        <v>84</v>
      </c>
      <c r="G16" s="6" t="s">
        <v>33</v>
      </c>
      <c r="H16" s="6" t="s">
        <v>85</v>
      </c>
      <c r="I16" s="8">
        <v>34155</v>
      </c>
      <c r="J16" s="21" t="s">
        <v>86</v>
      </c>
      <c r="K16" s="6" t="s">
        <v>34</v>
      </c>
      <c r="L16" s="7" t="s">
        <v>40</v>
      </c>
      <c r="M16" s="7">
        <v>1993</v>
      </c>
      <c r="N16" s="7">
        <v>3900</v>
      </c>
      <c r="O16" s="7">
        <v>5480</v>
      </c>
      <c r="P16" s="7">
        <v>3</v>
      </c>
      <c r="Q16" s="9">
        <v>0</v>
      </c>
    </row>
    <row r="17" spans="1:17" ht="23.25" customHeight="1">
      <c r="A17" s="13">
        <v>14</v>
      </c>
      <c r="B17" s="7" t="s">
        <v>87</v>
      </c>
      <c r="C17" s="10" t="s">
        <v>141</v>
      </c>
      <c r="D17" s="21" t="s">
        <v>142</v>
      </c>
      <c r="E17" s="10" t="s">
        <v>35</v>
      </c>
      <c r="F17" s="6" t="s">
        <v>80</v>
      </c>
      <c r="G17" s="6" t="s">
        <v>33</v>
      </c>
      <c r="H17" s="6" t="s">
        <v>108</v>
      </c>
      <c r="I17" s="8">
        <v>38195</v>
      </c>
      <c r="J17" s="21" t="s">
        <v>88</v>
      </c>
      <c r="K17" s="6" t="s">
        <v>34</v>
      </c>
      <c r="L17" s="7" t="s">
        <v>40</v>
      </c>
      <c r="M17" s="7">
        <v>2004</v>
      </c>
      <c r="N17" s="7">
        <v>6200</v>
      </c>
      <c r="O17" s="7">
        <v>6871</v>
      </c>
      <c r="P17" s="7">
        <v>3</v>
      </c>
      <c r="Q17" s="9">
        <v>0</v>
      </c>
    </row>
    <row r="18" spans="1:17" ht="23.25" customHeight="1">
      <c r="A18" s="13">
        <v>16</v>
      </c>
      <c r="B18" s="7" t="s">
        <v>79</v>
      </c>
      <c r="C18" s="10" t="s">
        <v>141</v>
      </c>
      <c r="D18" s="21" t="s">
        <v>142</v>
      </c>
      <c r="E18" s="10" t="s">
        <v>35</v>
      </c>
      <c r="F18" s="6" t="s">
        <v>80</v>
      </c>
      <c r="G18" s="6" t="s">
        <v>33</v>
      </c>
      <c r="H18" s="6">
        <v>28</v>
      </c>
      <c r="I18" s="8">
        <v>32531</v>
      </c>
      <c r="J18" s="21" t="s">
        <v>81</v>
      </c>
      <c r="K18" s="6" t="s">
        <v>63</v>
      </c>
      <c r="L18" s="22" t="s">
        <v>82</v>
      </c>
      <c r="M18" s="7">
        <v>1988</v>
      </c>
      <c r="N18" s="7" t="s">
        <v>33</v>
      </c>
      <c r="O18" s="7">
        <v>6230</v>
      </c>
      <c r="P18" s="7">
        <v>2</v>
      </c>
      <c r="Q18" s="9">
        <v>0</v>
      </c>
    </row>
    <row r="19" spans="1:17" ht="23.25" customHeight="1">
      <c r="A19" s="13">
        <v>17</v>
      </c>
      <c r="B19" s="7" t="s">
        <v>147</v>
      </c>
      <c r="C19" s="10" t="s">
        <v>141</v>
      </c>
      <c r="D19" s="21" t="s">
        <v>142</v>
      </c>
      <c r="E19" s="10" t="s">
        <v>35</v>
      </c>
      <c r="F19" s="6" t="s">
        <v>58</v>
      </c>
      <c r="G19" s="6" t="s">
        <v>59</v>
      </c>
      <c r="H19" s="6" t="s">
        <v>60</v>
      </c>
      <c r="I19" s="8">
        <v>40512</v>
      </c>
      <c r="J19" s="21" t="s">
        <v>61</v>
      </c>
      <c r="K19" s="6" t="s">
        <v>62</v>
      </c>
      <c r="L19" s="7" t="s">
        <v>33</v>
      </c>
      <c r="M19" s="7">
        <v>2010</v>
      </c>
      <c r="N19" s="7" t="s">
        <v>33</v>
      </c>
      <c r="O19" s="7">
        <v>4156</v>
      </c>
      <c r="P19" s="7">
        <v>2</v>
      </c>
      <c r="Q19" s="9">
        <v>125000</v>
      </c>
    </row>
    <row r="20" spans="1:17" ht="23.25" customHeight="1">
      <c r="A20" s="13">
        <v>18</v>
      </c>
      <c r="B20" s="7" t="s">
        <v>148</v>
      </c>
      <c r="C20" s="10" t="s">
        <v>141</v>
      </c>
      <c r="D20" s="21" t="s">
        <v>142</v>
      </c>
      <c r="E20" s="10" t="s">
        <v>35</v>
      </c>
      <c r="F20" s="6" t="s">
        <v>132</v>
      </c>
      <c r="G20" s="6" t="s">
        <v>133</v>
      </c>
      <c r="H20" s="6" t="s">
        <v>134</v>
      </c>
      <c r="I20" s="8">
        <v>40512</v>
      </c>
      <c r="J20" s="21" t="s">
        <v>135</v>
      </c>
      <c r="K20" s="24" t="s">
        <v>125</v>
      </c>
      <c r="L20" s="7" t="s">
        <v>33</v>
      </c>
      <c r="M20" s="7">
        <v>2010</v>
      </c>
      <c r="N20" s="7">
        <v>7100</v>
      </c>
      <c r="O20" s="7" t="s">
        <v>33</v>
      </c>
      <c r="P20" s="7"/>
      <c r="Q20" s="9">
        <v>21500</v>
      </c>
    </row>
    <row r="21" spans="1:17" ht="24" customHeight="1">
      <c r="A21" s="13">
        <v>19</v>
      </c>
      <c r="B21" s="7" t="s">
        <v>93</v>
      </c>
      <c r="C21" s="10" t="s">
        <v>98</v>
      </c>
      <c r="D21" s="21" t="s">
        <v>56</v>
      </c>
      <c r="E21" s="10" t="s">
        <v>57</v>
      </c>
      <c r="F21" s="6" t="s">
        <v>37</v>
      </c>
      <c r="G21" s="6" t="s">
        <v>67</v>
      </c>
      <c r="H21" s="6" t="s">
        <v>68</v>
      </c>
      <c r="I21" s="8">
        <v>40763</v>
      </c>
      <c r="J21" s="21" t="s">
        <v>69</v>
      </c>
      <c r="K21" s="6" t="s">
        <v>34</v>
      </c>
      <c r="L21" s="7" t="s">
        <v>40</v>
      </c>
      <c r="M21" s="7">
        <v>2011</v>
      </c>
      <c r="N21" s="7">
        <v>11175</v>
      </c>
      <c r="O21" s="7">
        <v>6871</v>
      </c>
      <c r="P21" s="7">
        <v>2</v>
      </c>
      <c r="Q21" s="9">
        <v>193100</v>
      </c>
    </row>
    <row r="22" spans="1:17" ht="24" customHeight="1">
      <c r="A22" s="13">
        <v>20</v>
      </c>
      <c r="B22" s="7" t="s">
        <v>114</v>
      </c>
      <c r="C22" s="10" t="s">
        <v>141</v>
      </c>
      <c r="D22" s="21" t="s">
        <v>142</v>
      </c>
      <c r="E22" s="10" t="s">
        <v>35</v>
      </c>
      <c r="F22" s="6" t="s">
        <v>115</v>
      </c>
      <c r="G22" s="6" t="s">
        <v>33</v>
      </c>
      <c r="H22" s="6" t="s">
        <v>126</v>
      </c>
      <c r="I22" s="8">
        <v>39582</v>
      </c>
      <c r="J22" s="21" t="s">
        <v>116</v>
      </c>
      <c r="K22" s="24" t="s">
        <v>125</v>
      </c>
      <c r="L22" s="7" t="s">
        <v>127</v>
      </c>
      <c r="M22" s="7">
        <v>2008</v>
      </c>
      <c r="N22" s="7">
        <v>5550</v>
      </c>
      <c r="O22" s="7" t="s">
        <v>33</v>
      </c>
      <c r="P22" s="7"/>
      <c r="Q22" s="9">
        <v>0</v>
      </c>
    </row>
    <row r="23" spans="1:17" ht="24" customHeight="1">
      <c r="A23" s="13">
        <v>21</v>
      </c>
      <c r="B23" s="7" t="s">
        <v>117</v>
      </c>
      <c r="C23" s="10" t="s">
        <v>141</v>
      </c>
      <c r="D23" s="21" t="s">
        <v>142</v>
      </c>
      <c r="E23" s="10" t="s">
        <v>35</v>
      </c>
      <c r="F23" s="6" t="s">
        <v>128</v>
      </c>
      <c r="G23" s="6" t="s">
        <v>129</v>
      </c>
      <c r="H23" s="6" t="s">
        <v>33</v>
      </c>
      <c r="I23" s="8">
        <v>39227</v>
      </c>
      <c r="J23" s="21" t="s">
        <v>130</v>
      </c>
      <c r="K23" s="6" t="s">
        <v>131</v>
      </c>
      <c r="L23" s="7" t="s">
        <v>33</v>
      </c>
      <c r="M23" s="7">
        <v>2007</v>
      </c>
      <c r="N23" s="7">
        <v>1622</v>
      </c>
      <c r="O23" s="7" t="s">
        <v>33</v>
      </c>
      <c r="P23" s="7"/>
      <c r="Q23" s="9">
        <v>0</v>
      </c>
    </row>
    <row r="24" spans="1:17" ht="24" customHeight="1">
      <c r="A24" s="13">
        <v>22</v>
      </c>
      <c r="B24" s="7" t="s">
        <v>107</v>
      </c>
      <c r="C24" s="10" t="s">
        <v>141</v>
      </c>
      <c r="D24" s="21" t="s">
        <v>142</v>
      </c>
      <c r="E24" s="10" t="s">
        <v>35</v>
      </c>
      <c r="F24" s="6" t="s">
        <v>106</v>
      </c>
      <c r="G24" s="6" t="s">
        <v>33</v>
      </c>
      <c r="H24" s="6">
        <v>695</v>
      </c>
      <c r="I24" s="7">
        <v>2007</v>
      </c>
      <c r="J24" s="21" t="s">
        <v>124</v>
      </c>
      <c r="K24" s="6" t="s">
        <v>105</v>
      </c>
      <c r="L24" s="7" t="s">
        <v>33</v>
      </c>
      <c r="M24" s="7"/>
      <c r="N24" s="7"/>
      <c r="O24" s="7"/>
      <c r="P24" s="7">
        <v>1</v>
      </c>
      <c r="Q24" s="9">
        <v>0</v>
      </c>
    </row>
    <row r="25" spans="1:17" ht="24" customHeight="1">
      <c r="A25" s="13">
        <v>23</v>
      </c>
      <c r="B25" s="7" t="s">
        <v>107</v>
      </c>
      <c r="C25" s="10" t="s">
        <v>141</v>
      </c>
      <c r="D25" s="21" t="s">
        <v>142</v>
      </c>
      <c r="E25" s="10" t="s">
        <v>35</v>
      </c>
      <c r="F25" s="6" t="s">
        <v>109</v>
      </c>
      <c r="G25" s="6" t="s">
        <v>33</v>
      </c>
      <c r="H25" s="6" t="s">
        <v>33</v>
      </c>
      <c r="I25" s="7">
        <v>1998</v>
      </c>
      <c r="J25" s="21" t="s">
        <v>110</v>
      </c>
      <c r="K25" s="6" t="s">
        <v>105</v>
      </c>
      <c r="L25" s="7" t="s">
        <v>33</v>
      </c>
      <c r="M25" s="7"/>
      <c r="N25" s="7"/>
      <c r="O25" s="7"/>
      <c r="P25" s="7">
        <v>1</v>
      </c>
      <c r="Q25" s="9">
        <v>0</v>
      </c>
    </row>
    <row r="26" spans="1:17" ht="24" customHeight="1">
      <c r="A26" s="13">
        <v>24</v>
      </c>
      <c r="B26" s="7" t="s">
        <v>107</v>
      </c>
      <c r="C26" s="10" t="s">
        <v>141</v>
      </c>
      <c r="D26" s="21" t="s">
        <v>142</v>
      </c>
      <c r="E26" s="10" t="s">
        <v>35</v>
      </c>
      <c r="F26" s="6" t="s">
        <v>111</v>
      </c>
      <c r="G26" s="6" t="s">
        <v>33</v>
      </c>
      <c r="H26" s="6" t="s">
        <v>112</v>
      </c>
      <c r="I26" s="7">
        <v>2005</v>
      </c>
      <c r="J26" s="21" t="s">
        <v>113</v>
      </c>
      <c r="K26" s="6" t="s">
        <v>105</v>
      </c>
      <c r="L26" s="7" t="s">
        <v>33</v>
      </c>
      <c r="M26" s="7"/>
      <c r="N26" s="7"/>
      <c r="O26" s="7"/>
      <c r="P26" s="7">
        <v>1</v>
      </c>
      <c r="Q26" s="9">
        <v>0</v>
      </c>
    </row>
    <row r="27" spans="1:17" ht="24" customHeight="1">
      <c r="A27" s="13">
        <v>25</v>
      </c>
      <c r="B27" s="7" t="s">
        <v>107</v>
      </c>
      <c r="C27" s="10" t="s">
        <v>141</v>
      </c>
      <c r="D27" s="21" t="s">
        <v>142</v>
      </c>
      <c r="E27" s="10" t="s">
        <v>35</v>
      </c>
      <c r="F27" s="6" t="s">
        <v>118</v>
      </c>
      <c r="G27" s="6" t="s">
        <v>33</v>
      </c>
      <c r="H27" s="6" t="s">
        <v>119</v>
      </c>
      <c r="I27" s="7">
        <v>2009</v>
      </c>
      <c r="J27" s="21" t="s">
        <v>120</v>
      </c>
      <c r="K27" s="6" t="s">
        <v>105</v>
      </c>
      <c r="L27" s="7" t="s">
        <v>33</v>
      </c>
      <c r="M27" s="7"/>
      <c r="N27" s="7"/>
      <c r="O27" s="7"/>
      <c r="P27" s="7">
        <v>1</v>
      </c>
      <c r="Q27" s="9">
        <v>0</v>
      </c>
    </row>
    <row r="28" spans="1:17" ht="24" customHeight="1">
      <c r="A28" s="13">
        <v>26</v>
      </c>
      <c r="B28" s="7" t="s">
        <v>107</v>
      </c>
      <c r="C28" s="10" t="s">
        <v>141</v>
      </c>
      <c r="D28" s="21" t="s">
        <v>142</v>
      </c>
      <c r="E28" s="10" t="s">
        <v>35</v>
      </c>
      <c r="F28" s="6" t="s">
        <v>121</v>
      </c>
      <c r="G28" s="6" t="s">
        <v>33</v>
      </c>
      <c r="H28" s="6" t="s">
        <v>122</v>
      </c>
      <c r="I28" s="7">
        <v>2009</v>
      </c>
      <c r="J28" s="21" t="s">
        <v>123</v>
      </c>
      <c r="K28" s="6" t="s">
        <v>105</v>
      </c>
      <c r="L28" s="7" t="s">
        <v>33</v>
      </c>
      <c r="M28" s="7"/>
      <c r="N28" s="7"/>
      <c r="O28" s="7"/>
      <c r="P28" s="7">
        <v>1</v>
      </c>
      <c r="Q28" s="9">
        <v>0</v>
      </c>
    </row>
    <row r="29" spans="1:17" ht="24" customHeight="1">
      <c r="A29" s="13">
        <v>27</v>
      </c>
      <c r="B29" s="7" t="s">
        <v>107</v>
      </c>
      <c r="C29" s="10" t="s">
        <v>141</v>
      </c>
      <c r="D29" s="21" t="s">
        <v>142</v>
      </c>
      <c r="E29" s="10" t="s">
        <v>35</v>
      </c>
      <c r="F29" s="6" t="s">
        <v>137</v>
      </c>
      <c r="G29" s="6"/>
      <c r="H29" s="6"/>
      <c r="I29" s="7"/>
      <c r="J29" s="21" t="s">
        <v>138</v>
      </c>
      <c r="K29" s="6" t="s">
        <v>105</v>
      </c>
      <c r="L29" s="7" t="s">
        <v>33</v>
      </c>
      <c r="M29" s="7">
        <v>2002</v>
      </c>
      <c r="N29" s="7"/>
      <c r="O29" s="7">
        <v>1500</v>
      </c>
      <c r="P29" s="7">
        <v>1</v>
      </c>
      <c r="Q29" s="9">
        <v>0</v>
      </c>
    </row>
    <row r="30" spans="1:17" ht="24" customHeight="1">
      <c r="A30" s="13">
        <v>28</v>
      </c>
      <c r="B30" s="7" t="s">
        <v>139</v>
      </c>
      <c r="C30" s="10" t="s">
        <v>98</v>
      </c>
      <c r="D30" s="21" t="s">
        <v>56</v>
      </c>
      <c r="E30" s="10" t="s">
        <v>57</v>
      </c>
      <c r="F30" s="6" t="s">
        <v>37</v>
      </c>
      <c r="G30" s="6" t="s">
        <v>164</v>
      </c>
      <c r="H30" s="6" t="s">
        <v>163</v>
      </c>
      <c r="I30" s="7" t="s">
        <v>165</v>
      </c>
      <c r="J30" s="21" t="s">
        <v>166</v>
      </c>
      <c r="K30" s="6" t="s">
        <v>34</v>
      </c>
      <c r="L30" s="7" t="s">
        <v>33</v>
      </c>
      <c r="M30" s="7">
        <v>2012</v>
      </c>
      <c r="N30" s="7">
        <v>9690</v>
      </c>
      <c r="O30" s="7">
        <v>6871</v>
      </c>
      <c r="P30" s="7">
        <v>3</v>
      </c>
      <c r="Q30" s="9">
        <v>380000</v>
      </c>
    </row>
    <row r="31" spans="1:17" ht="24" customHeight="1">
      <c r="A31" s="13">
        <v>29</v>
      </c>
      <c r="B31" s="7" t="s">
        <v>140</v>
      </c>
      <c r="C31" s="10" t="s">
        <v>141</v>
      </c>
      <c r="D31" s="21" t="s">
        <v>142</v>
      </c>
      <c r="E31" s="10" t="s">
        <v>35</v>
      </c>
      <c r="F31" s="6" t="s">
        <v>143</v>
      </c>
      <c r="G31" s="6" t="s">
        <v>33</v>
      </c>
      <c r="H31" s="6" t="s">
        <v>144</v>
      </c>
      <c r="I31" s="7" t="s">
        <v>145</v>
      </c>
      <c r="J31" s="21" t="s">
        <v>146</v>
      </c>
      <c r="K31" s="6" t="s">
        <v>63</v>
      </c>
      <c r="L31" s="7" t="s">
        <v>64</v>
      </c>
      <c r="M31" s="7">
        <v>1999</v>
      </c>
      <c r="N31" s="7">
        <v>3510</v>
      </c>
      <c r="O31" s="7">
        <v>5958</v>
      </c>
      <c r="P31" s="7">
        <v>3</v>
      </c>
      <c r="Q31" s="9">
        <v>0</v>
      </c>
    </row>
    <row r="32" spans="1:17" ht="24" customHeight="1">
      <c r="A32" s="13">
        <v>30</v>
      </c>
      <c r="B32" s="7" t="s">
        <v>149</v>
      </c>
      <c r="C32" s="10" t="s">
        <v>150</v>
      </c>
      <c r="D32" s="21" t="s">
        <v>151</v>
      </c>
      <c r="E32" s="10" t="s">
        <v>168</v>
      </c>
      <c r="F32" s="6" t="s">
        <v>152</v>
      </c>
      <c r="G32" s="6" t="s">
        <v>153</v>
      </c>
      <c r="H32" s="6" t="s">
        <v>154</v>
      </c>
      <c r="I32" s="7" t="s">
        <v>155</v>
      </c>
      <c r="J32" s="21" t="s">
        <v>156</v>
      </c>
      <c r="K32" s="6" t="s">
        <v>157</v>
      </c>
      <c r="L32" s="7" t="s">
        <v>33</v>
      </c>
      <c r="M32" s="7">
        <v>2013</v>
      </c>
      <c r="N32" s="7" t="s">
        <v>33</v>
      </c>
      <c r="O32" s="7">
        <v>1798</v>
      </c>
      <c r="P32" s="7">
        <v>5</v>
      </c>
      <c r="Q32" s="9">
        <v>30000</v>
      </c>
    </row>
    <row r="33" spans="1:17" ht="24" customHeight="1">
      <c r="A33" s="13">
        <v>31</v>
      </c>
      <c r="B33" s="7" t="s">
        <v>158</v>
      </c>
      <c r="C33" s="10" t="s">
        <v>150</v>
      </c>
      <c r="D33" s="21" t="s">
        <v>151</v>
      </c>
      <c r="E33" s="10" t="s">
        <v>168</v>
      </c>
      <c r="F33" s="6" t="s">
        <v>152</v>
      </c>
      <c r="G33" s="6" t="s">
        <v>159</v>
      </c>
      <c r="H33" s="6" t="s">
        <v>160</v>
      </c>
      <c r="I33" s="7" t="s">
        <v>161</v>
      </c>
      <c r="J33" s="21" t="s">
        <v>162</v>
      </c>
      <c r="K33" s="6" t="s">
        <v>157</v>
      </c>
      <c r="L33" s="7" t="s">
        <v>33</v>
      </c>
      <c r="M33" s="7">
        <v>2013</v>
      </c>
      <c r="N33" s="7" t="s">
        <v>33</v>
      </c>
      <c r="O33" s="7">
        <v>1798</v>
      </c>
      <c r="P33" s="7">
        <v>5</v>
      </c>
      <c r="Q33" s="9">
        <v>79990</v>
      </c>
    </row>
  </sheetData>
  <sheetProtection/>
  <mergeCells count="15">
    <mergeCell ref="P1:P3"/>
    <mergeCell ref="Q1:Q3"/>
    <mergeCell ref="A1:A3"/>
    <mergeCell ref="F1:F3"/>
    <mergeCell ref="G1:G3"/>
    <mergeCell ref="I1:I3"/>
    <mergeCell ref="J1:J3"/>
    <mergeCell ref="B1:B3"/>
    <mergeCell ref="C1:E2"/>
    <mergeCell ref="H1:H3"/>
    <mergeCell ref="L1:L3"/>
    <mergeCell ref="K1:K3"/>
    <mergeCell ref="O1:O3"/>
    <mergeCell ref="M1:M3"/>
    <mergeCell ref="N1:N3"/>
  </mergeCells>
  <dataValidations count="4">
    <dataValidation type="list" showInputMessage="1" showErrorMessage="1" sqref="C60321:E60370 GJ60272:GK60321">
      <formula1>#REF!</formula1>
    </dataValidation>
    <dataValidation type="whole" operator="greaterThan" allowBlank="1" showInputMessage="1" showErrorMessage="1" sqref="GQ60272:GT60321 O60321:P60370">
      <formula1>0</formula1>
    </dataValidation>
    <dataValidation type="whole" operator="greaterThanOrEqual" allowBlank="1" showInputMessage="1" showErrorMessage="1" sqref="GU60272:GU60321">
      <formula1>1900</formula1>
    </dataValidation>
    <dataValidation type="textLength" operator="equal" allowBlank="1" showInputMessage="1" showErrorMessage="1" error="Numer VIN to unikalny ciąg 17 znaków." sqref="GO61365:GO61373 J61414:J61422 J61402:J61409">
      <formula1>17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ignoredErrors>
    <ignoredError sqref="J6 J18 D21:D22 J26:J28 D5:D6 J7 D18 D28 D23:D27 D29:D33 D7 D8:D17" numberStoredAsText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Ewa Hirsch</cp:lastModifiedBy>
  <cp:lastPrinted>2012-08-16T08:42:09Z</cp:lastPrinted>
  <dcterms:created xsi:type="dcterms:W3CDTF">1997-02-26T13:46:56Z</dcterms:created>
  <dcterms:modified xsi:type="dcterms:W3CDTF">2014-09-25T09:45:32Z</dcterms:modified>
  <cp:category>Ankieta</cp:category>
  <cp:version/>
  <cp:contentType/>
  <cp:contentStatus/>
</cp:coreProperties>
</file>