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<sst xmlns="http://schemas.openxmlformats.org/spreadsheetml/2006/main" count="100" uniqueCount="71">
  <si>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</si>
  <si>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</si>
  <si>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</si>
  <si>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</si>
  <si>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</si>
  <si>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</si>
  <si>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</si>
  <si>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</si>
  <si>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</si>
  <si>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</si>
  <si>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</si>
  <si>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</si>
  <si>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</si>
  <si>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</si>
  <si>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1.</t>
  </si>
  <si>
    <t>Budowa ulicy Parkowej 2007-2011</t>
  </si>
  <si>
    <t>Urząd Miejski w Karpaczu</t>
  </si>
  <si>
    <t>2.</t>
  </si>
  <si>
    <t>Adaptacja budynków szkoły podstawowej na potrzeby przedszkola 2005-2008</t>
  </si>
  <si>
    <t>A.      
B.
C.</t>
  </si>
  <si>
    <t>3.</t>
  </si>
  <si>
    <t>Przebudowa ulicy Nad Łomnicą 2006-2007</t>
  </si>
  <si>
    <t>4.</t>
  </si>
  <si>
    <t>Rozbudowa i modernizacja ujęcia wody pitnej "Majówka" - dokumentacja techniczna 2006-2007</t>
  </si>
  <si>
    <t>5.</t>
  </si>
  <si>
    <t>Rozbudowa i modernizacja ujęcia wody pitnej "Wilcza Poręba " oraz wymiana sieci wodociągowej w ul. Sarniej - dokumentacja techniczna 2006-2007</t>
  </si>
  <si>
    <t>6.</t>
  </si>
  <si>
    <t>Wykonanie oświetlenia na ulicy Myśliwskiej 2004-2007</t>
  </si>
  <si>
    <t>7.</t>
  </si>
  <si>
    <t>Uszczelnienie istniejącej sieci kanalizacji w ilosci ok.. 16 km  - 2007</t>
  </si>
  <si>
    <t>8.</t>
  </si>
  <si>
    <t>Budowa kanalizacji sanitarnej w ulicy Grzybowej - 2007</t>
  </si>
  <si>
    <t>9.</t>
  </si>
  <si>
    <t>Budowa kanalizacji sanitarnej w ulicy Karkonoskiej - 2007</t>
  </si>
  <si>
    <t>10.</t>
  </si>
  <si>
    <t>Budowa przepompowni przydomowej przy ul. Karkonoskiej 2 - 2007</t>
  </si>
  <si>
    <t>11.</t>
  </si>
  <si>
    <t xml:space="preserve">Wykonanie podłaczenia do kanalizacji sanitarnej ok. 190 obiektów </t>
  </si>
  <si>
    <t>12.</t>
  </si>
  <si>
    <t>Zakup środków trwałych oraz oprogramowania na potrzeby Urzędu Miejskiego - 2007</t>
  </si>
  <si>
    <t>13.</t>
  </si>
  <si>
    <t>Zakup samochodu ciężarowego do wywozu nieczystości stałych (Leasing) 2004 - 2007</t>
  </si>
  <si>
    <t>14.</t>
  </si>
  <si>
    <t>Dotacja celowa z budżetu na finansowanie lub dofinansowanie kosztów zakupów inwestycyjnych Miejskiego Zakładu Gospodarki Komunalnej i Miejszkaniowej - zakup sprzętu do zimowego utrzymania dróg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</si>
  <si>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</si>
  <si>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</si>
  <si>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</si>
  <si>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</si>
  <si>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</si>
  <si>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rok budżetowy 2007 (</t>
    </r>
    <r>
      <rPr>
        <b/>
        <sz val="10"/>
        <rFont val="Arial CE"/>
        <family val="0"/>
      </rPr>
      <t>9+10+11+12)</t>
    </r>
  </si>
  <si>
    <t>Plan wydatków na 2007 rok przed zmianą</t>
  </si>
  <si>
    <t>Planowane wydatki po zmianach</t>
  </si>
  <si>
    <t>Budowa oświetlenia ul. Kolejowa</t>
  </si>
  <si>
    <t>15.</t>
  </si>
  <si>
    <t>Zakup agregatu prądotwórczego na potrzeby Urzędu Miejskiego</t>
  </si>
  <si>
    <t>A.      
B.
C. 20 000</t>
  </si>
  <si>
    <t>16.</t>
  </si>
  <si>
    <t>17.</t>
  </si>
  <si>
    <t>A.      
B.
C. 270 000</t>
  </si>
  <si>
    <t>A.      
B.
C. 5 000</t>
  </si>
  <si>
    <t>18.</t>
  </si>
  <si>
    <t>Wykup terenów ul. Polna</t>
  </si>
  <si>
    <t>A.      
B.
C. 100 000</t>
  </si>
  <si>
    <t>A.      
B.
C. 995 000</t>
  </si>
  <si>
    <t xml:space="preserve">A.      
B.
C. 300 000
</t>
  </si>
  <si>
    <t xml:space="preserve">A.      
B.
C.
</t>
  </si>
  <si>
    <t>A.      
B.
C. 300 000</t>
  </si>
  <si>
    <t>19.</t>
  </si>
  <si>
    <t>Uporządkowanie gospodarki wodnej na terenie miasta Karpacz w III etapach 2007-2010</t>
  </si>
  <si>
    <t>Budowa Sali sportowej wraz z wyposażeniem 2005-2010</t>
  </si>
  <si>
    <t>Zmiana +/-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</si>
</sst>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H8" sqref="H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8" width="12.00390625" style="2" customWidth="1"/>
    <col min="9" max="9" width="12.75390625" style="2" customWidth="1"/>
    <col min="10" max="11" width="10.125" style="2" customWidth="1"/>
    <col min="12" max="12" width="13.125" style="2" customWidth="1"/>
    <col min="13" max="13" width="14.375" style="2" customWidth="1"/>
    <col min="14" max="14" width="16.75390625" style="2" customWidth="1"/>
    <col min="15" max="16384" width="9.125" style="2" customWidth="1"/>
  </cols>
  <sheetData>
    <row r="1" spans="1:14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1</v>
      </c>
    </row>
    <row r="3" spans="1:14" s="4" customFormat="1" ht="19.5" customHeight="1">
      <c r="A3" s="21" t="s">
        <v>2</v>
      </c>
      <c r="B3" s="21" t="s">
        <v>3</v>
      </c>
      <c r="C3" s="21" t="s">
        <v>4</v>
      </c>
      <c r="D3" s="21" t="s">
        <v>5</v>
      </c>
      <c r="E3" s="15" t="s">
        <v>6</v>
      </c>
      <c r="F3" s="15" t="s">
        <v>7</v>
      </c>
      <c r="G3" s="16" t="s">
        <v>50</v>
      </c>
      <c r="H3" s="16" t="s">
        <v>70</v>
      </c>
      <c r="I3" s="15" t="s">
        <v>51</v>
      </c>
      <c r="J3" s="15"/>
      <c r="K3" s="15"/>
      <c r="L3" s="15"/>
      <c r="M3" s="15"/>
      <c r="N3" s="15" t="s">
        <v>8</v>
      </c>
    </row>
    <row r="4" spans="1:14" s="4" customFormat="1" ht="19.5" customHeight="1">
      <c r="A4" s="21"/>
      <c r="B4" s="21"/>
      <c r="C4" s="21"/>
      <c r="D4" s="21"/>
      <c r="E4" s="15"/>
      <c r="F4" s="15"/>
      <c r="G4" s="17"/>
      <c r="H4" s="17"/>
      <c r="I4" s="15" t="s">
        <v>49</v>
      </c>
      <c r="J4" s="15" t="s">
        <v>9</v>
      </c>
      <c r="K4" s="15"/>
      <c r="L4" s="15"/>
      <c r="M4" s="15"/>
      <c r="N4" s="15"/>
    </row>
    <row r="5" spans="1:14" s="4" customFormat="1" ht="29.25" customHeight="1">
      <c r="A5" s="21"/>
      <c r="B5" s="21"/>
      <c r="C5" s="21"/>
      <c r="D5" s="21"/>
      <c r="E5" s="15"/>
      <c r="F5" s="15"/>
      <c r="G5" s="17"/>
      <c r="H5" s="17"/>
      <c r="I5" s="15"/>
      <c r="J5" s="15" t="s">
        <v>10</v>
      </c>
      <c r="K5" s="15" t="s">
        <v>11</v>
      </c>
      <c r="L5" s="15" t="s">
        <v>12</v>
      </c>
      <c r="M5" s="15" t="s">
        <v>13</v>
      </c>
      <c r="N5" s="15"/>
    </row>
    <row r="6" spans="1:14" s="4" customFormat="1" ht="19.5" customHeight="1">
      <c r="A6" s="21"/>
      <c r="B6" s="21"/>
      <c r="C6" s="21"/>
      <c r="D6" s="21"/>
      <c r="E6" s="15"/>
      <c r="F6" s="15"/>
      <c r="G6" s="17"/>
      <c r="H6" s="17"/>
      <c r="I6" s="15"/>
      <c r="J6" s="15"/>
      <c r="K6" s="15"/>
      <c r="L6" s="15"/>
      <c r="M6" s="15"/>
      <c r="N6" s="15"/>
    </row>
    <row r="7" spans="1:14" s="4" customFormat="1" ht="19.5" customHeight="1">
      <c r="A7" s="21"/>
      <c r="B7" s="21"/>
      <c r="C7" s="21"/>
      <c r="D7" s="21"/>
      <c r="E7" s="15"/>
      <c r="F7" s="15"/>
      <c r="G7" s="18"/>
      <c r="H7" s="18"/>
      <c r="I7" s="15"/>
      <c r="J7" s="15"/>
      <c r="K7" s="15"/>
      <c r="L7" s="15"/>
      <c r="M7" s="15"/>
      <c r="N7" s="15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ht="51" customHeight="1">
      <c r="A9" s="6" t="s">
        <v>14</v>
      </c>
      <c r="B9" s="7">
        <v>600</v>
      </c>
      <c r="C9" s="7">
        <v>60016</v>
      </c>
      <c r="D9" s="7">
        <v>6050</v>
      </c>
      <c r="E9" s="8" t="s">
        <v>15</v>
      </c>
      <c r="F9" s="9">
        <v>10200000</v>
      </c>
      <c r="G9" s="9">
        <v>500000</v>
      </c>
      <c r="H9" s="9"/>
      <c r="I9" s="9">
        <v>500000</v>
      </c>
      <c r="J9" s="9"/>
      <c r="K9" s="9">
        <v>500000</v>
      </c>
      <c r="L9" s="10" t="s">
        <v>65</v>
      </c>
      <c r="M9" s="9"/>
      <c r="N9" s="8" t="s">
        <v>16</v>
      </c>
    </row>
    <row r="10" spans="1:14" ht="76.5">
      <c r="A10" s="6" t="s">
        <v>17</v>
      </c>
      <c r="B10" s="7">
        <v>801</v>
      </c>
      <c r="C10" s="7">
        <v>80101</v>
      </c>
      <c r="D10" s="7">
        <v>6050</v>
      </c>
      <c r="E10" s="8" t="s">
        <v>18</v>
      </c>
      <c r="F10" s="9">
        <v>2130000</v>
      </c>
      <c r="G10" s="9">
        <v>1033000</v>
      </c>
      <c r="H10" s="9"/>
      <c r="I10" s="9">
        <v>1033000</v>
      </c>
      <c r="J10" s="9"/>
      <c r="K10" s="9">
        <v>1033000</v>
      </c>
      <c r="L10" s="10" t="s">
        <v>19</v>
      </c>
      <c r="M10" s="9"/>
      <c r="N10" s="8" t="s">
        <v>16</v>
      </c>
    </row>
    <row r="11" spans="1:14" ht="51">
      <c r="A11" s="6" t="s">
        <v>20</v>
      </c>
      <c r="B11" s="7">
        <v>600</v>
      </c>
      <c r="C11" s="7">
        <v>60016</v>
      </c>
      <c r="D11" s="7">
        <v>6050</v>
      </c>
      <c r="E11" s="8" t="s">
        <v>21</v>
      </c>
      <c r="F11" s="9">
        <v>2056000</v>
      </c>
      <c r="G11" s="9">
        <v>756000</v>
      </c>
      <c r="H11" s="9">
        <v>300000</v>
      </c>
      <c r="I11" s="9">
        <v>1056000</v>
      </c>
      <c r="J11" s="9"/>
      <c r="K11" s="9">
        <v>756000</v>
      </c>
      <c r="L11" s="8" t="s">
        <v>64</v>
      </c>
      <c r="M11" s="7"/>
      <c r="N11" s="8" t="s">
        <v>16</v>
      </c>
    </row>
    <row r="12" spans="1:14" ht="89.25">
      <c r="A12" s="6" t="s">
        <v>22</v>
      </c>
      <c r="B12" s="7">
        <v>400</v>
      </c>
      <c r="C12" s="7">
        <v>40002</v>
      </c>
      <c r="D12" s="7">
        <v>6050</v>
      </c>
      <c r="E12" s="8" t="s">
        <v>23</v>
      </c>
      <c r="F12" s="9">
        <v>46000</v>
      </c>
      <c r="G12" s="9">
        <v>50000</v>
      </c>
      <c r="H12" s="9">
        <v>-50000</v>
      </c>
      <c r="I12" s="9">
        <v>0</v>
      </c>
      <c r="J12" s="9"/>
      <c r="K12" s="9">
        <v>0</v>
      </c>
      <c r="L12" s="10" t="s">
        <v>19</v>
      </c>
      <c r="M12" s="7"/>
      <c r="N12" s="8" t="s">
        <v>16</v>
      </c>
    </row>
    <row r="13" spans="1:14" ht="140.25">
      <c r="A13" s="6" t="s">
        <v>24</v>
      </c>
      <c r="B13" s="7">
        <v>400</v>
      </c>
      <c r="C13" s="7">
        <v>40002</v>
      </c>
      <c r="D13" s="7">
        <v>6050</v>
      </c>
      <c r="E13" s="8" t="s">
        <v>25</v>
      </c>
      <c r="F13" s="9">
        <v>57000</v>
      </c>
      <c r="G13" s="9">
        <v>40000</v>
      </c>
      <c r="H13" s="9">
        <v>-40000</v>
      </c>
      <c r="I13" s="9">
        <v>0</v>
      </c>
      <c r="J13" s="9"/>
      <c r="K13" s="9">
        <v>0</v>
      </c>
      <c r="L13" s="10" t="s">
        <v>19</v>
      </c>
      <c r="M13" s="7"/>
      <c r="N13" s="8" t="s">
        <v>16</v>
      </c>
    </row>
    <row r="14" spans="1:14" ht="51">
      <c r="A14" s="6" t="s">
        <v>26</v>
      </c>
      <c r="B14" s="7">
        <v>900</v>
      </c>
      <c r="C14" s="7">
        <v>90015</v>
      </c>
      <c r="D14" s="7">
        <v>6050</v>
      </c>
      <c r="E14" s="8" t="s">
        <v>27</v>
      </c>
      <c r="F14" s="9">
        <v>275000</v>
      </c>
      <c r="G14" s="9">
        <v>52000</v>
      </c>
      <c r="H14" s="9">
        <v>5000</v>
      </c>
      <c r="I14" s="9">
        <v>57000</v>
      </c>
      <c r="J14" s="9"/>
      <c r="K14" s="9">
        <v>52000</v>
      </c>
      <c r="L14" s="10" t="s">
        <v>59</v>
      </c>
      <c r="M14" s="7"/>
      <c r="N14" s="8" t="s">
        <v>16</v>
      </c>
    </row>
    <row r="15" spans="1:14" ht="63.75">
      <c r="A15" s="6" t="s">
        <v>28</v>
      </c>
      <c r="B15" s="7">
        <v>900</v>
      </c>
      <c r="C15" s="7">
        <v>90001</v>
      </c>
      <c r="D15" s="7">
        <v>6050</v>
      </c>
      <c r="E15" s="8" t="s">
        <v>29</v>
      </c>
      <c r="F15" s="9">
        <v>500000</v>
      </c>
      <c r="G15" s="9">
        <v>700000</v>
      </c>
      <c r="H15" s="9">
        <v>-200000</v>
      </c>
      <c r="I15" s="9">
        <v>500000</v>
      </c>
      <c r="J15" s="9"/>
      <c r="K15" s="9">
        <v>500000</v>
      </c>
      <c r="L15" s="10" t="s">
        <v>19</v>
      </c>
      <c r="M15" s="7"/>
      <c r="N15" s="8" t="s">
        <v>16</v>
      </c>
    </row>
    <row r="16" spans="1:14" ht="51">
      <c r="A16" s="6" t="s">
        <v>30</v>
      </c>
      <c r="B16" s="7">
        <v>900</v>
      </c>
      <c r="C16" s="7">
        <v>90001</v>
      </c>
      <c r="D16" s="7">
        <v>6050</v>
      </c>
      <c r="E16" s="8" t="s">
        <v>31</v>
      </c>
      <c r="F16" s="9">
        <v>180000</v>
      </c>
      <c r="G16" s="9">
        <v>180000</v>
      </c>
      <c r="H16" s="9"/>
      <c r="I16" s="9">
        <v>180000</v>
      </c>
      <c r="J16" s="9"/>
      <c r="K16" s="9">
        <v>180000</v>
      </c>
      <c r="L16" s="10" t="s">
        <v>19</v>
      </c>
      <c r="M16" s="7"/>
      <c r="N16" s="8" t="s">
        <v>16</v>
      </c>
    </row>
    <row r="17" spans="1:14" ht="63.75">
      <c r="A17" s="6" t="s">
        <v>32</v>
      </c>
      <c r="B17" s="7">
        <v>900</v>
      </c>
      <c r="C17" s="7">
        <v>90001</v>
      </c>
      <c r="D17" s="7">
        <v>6050</v>
      </c>
      <c r="E17" s="8" t="s">
        <v>33</v>
      </c>
      <c r="F17" s="9">
        <v>190000</v>
      </c>
      <c r="G17" s="9">
        <v>190000</v>
      </c>
      <c r="H17" s="9"/>
      <c r="I17" s="9">
        <v>190000</v>
      </c>
      <c r="J17" s="9"/>
      <c r="K17" s="9">
        <v>190000</v>
      </c>
      <c r="L17" s="10" t="s">
        <v>19</v>
      </c>
      <c r="M17" s="7"/>
      <c r="N17" s="8" t="s">
        <v>16</v>
      </c>
    </row>
    <row r="18" spans="1:14" ht="76.5">
      <c r="A18" s="6" t="s">
        <v>34</v>
      </c>
      <c r="B18" s="7">
        <v>900</v>
      </c>
      <c r="C18" s="7">
        <v>90001</v>
      </c>
      <c r="D18" s="7">
        <v>6050</v>
      </c>
      <c r="E18" s="8" t="s">
        <v>35</v>
      </c>
      <c r="F18" s="9">
        <v>30000</v>
      </c>
      <c r="G18" s="9">
        <v>30000</v>
      </c>
      <c r="H18" s="9"/>
      <c r="I18" s="9">
        <v>30000</v>
      </c>
      <c r="J18" s="9"/>
      <c r="K18" s="9">
        <v>30000</v>
      </c>
      <c r="L18" s="10" t="s">
        <v>19</v>
      </c>
      <c r="M18" s="7"/>
      <c r="N18" s="8" t="s">
        <v>16</v>
      </c>
    </row>
    <row r="19" spans="1:14" ht="63.75">
      <c r="A19" s="6" t="s">
        <v>36</v>
      </c>
      <c r="B19" s="7">
        <v>900</v>
      </c>
      <c r="C19" s="7">
        <v>90001</v>
      </c>
      <c r="D19" s="7">
        <v>6050</v>
      </c>
      <c r="E19" s="8" t="s">
        <v>37</v>
      </c>
      <c r="F19" s="9">
        <v>300000</v>
      </c>
      <c r="G19" s="9">
        <v>300000</v>
      </c>
      <c r="H19" s="9"/>
      <c r="I19" s="9">
        <v>300000</v>
      </c>
      <c r="J19" s="9"/>
      <c r="K19" s="9">
        <v>300000</v>
      </c>
      <c r="L19" s="10" t="s">
        <v>19</v>
      </c>
      <c r="M19" s="7"/>
      <c r="N19" s="8" t="s">
        <v>16</v>
      </c>
    </row>
    <row r="20" spans="1:14" ht="89.25">
      <c r="A20" s="6" t="s">
        <v>38</v>
      </c>
      <c r="B20" s="7">
        <v>750</v>
      </c>
      <c r="C20" s="7">
        <v>75023</v>
      </c>
      <c r="D20" s="7">
        <v>6060</v>
      </c>
      <c r="E20" s="8" t="s">
        <v>39</v>
      </c>
      <c r="F20" s="9">
        <v>116500</v>
      </c>
      <c r="G20" s="9">
        <v>116500</v>
      </c>
      <c r="H20" s="9"/>
      <c r="I20" s="9">
        <v>116500</v>
      </c>
      <c r="J20" s="9">
        <v>116500</v>
      </c>
      <c r="K20" s="9"/>
      <c r="L20" s="10" t="s">
        <v>19</v>
      </c>
      <c r="M20" s="7"/>
      <c r="N20" s="8" t="s">
        <v>16</v>
      </c>
    </row>
    <row r="21" spans="1:14" ht="89.25">
      <c r="A21" s="6" t="s">
        <v>40</v>
      </c>
      <c r="B21" s="7">
        <v>700</v>
      </c>
      <c r="C21" s="7">
        <v>70001</v>
      </c>
      <c r="D21" s="7">
        <v>6060</v>
      </c>
      <c r="E21" s="8" t="s">
        <v>41</v>
      </c>
      <c r="F21" s="9">
        <v>429726</v>
      </c>
      <c r="G21" s="9">
        <v>79400</v>
      </c>
      <c r="H21" s="9"/>
      <c r="I21" s="9">
        <v>79400</v>
      </c>
      <c r="J21" s="9">
        <v>79400</v>
      </c>
      <c r="K21" s="9"/>
      <c r="L21" s="8" t="s">
        <v>19</v>
      </c>
      <c r="M21" s="7"/>
      <c r="N21" s="8" t="s">
        <v>16</v>
      </c>
    </row>
    <row r="22" spans="1:14" ht="38.25">
      <c r="A22" s="6" t="s">
        <v>42</v>
      </c>
      <c r="B22" s="7">
        <v>900</v>
      </c>
      <c r="C22" s="7">
        <v>90015</v>
      </c>
      <c r="D22" s="7">
        <v>6050</v>
      </c>
      <c r="E22" s="8" t="s">
        <v>52</v>
      </c>
      <c r="F22" s="9">
        <v>270000</v>
      </c>
      <c r="G22" s="9">
        <v>0</v>
      </c>
      <c r="H22" s="9">
        <v>270000</v>
      </c>
      <c r="I22" s="9">
        <v>270000</v>
      </c>
      <c r="J22" s="9"/>
      <c r="K22" s="9">
        <v>0</v>
      </c>
      <c r="L22" s="8" t="s">
        <v>58</v>
      </c>
      <c r="M22" s="7"/>
      <c r="N22" s="8" t="s">
        <v>16</v>
      </c>
    </row>
    <row r="23" spans="1:14" ht="63.75">
      <c r="A23" s="6" t="s">
        <v>53</v>
      </c>
      <c r="B23" s="7">
        <v>750</v>
      </c>
      <c r="C23" s="7">
        <v>75023</v>
      </c>
      <c r="D23" s="7">
        <v>6060</v>
      </c>
      <c r="E23" s="8" t="s">
        <v>54</v>
      </c>
      <c r="F23" s="9">
        <v>20000</v>
      </c>
      <c r="G23" s="9">
        <v>0</v>
      </c>
      <c r="H23" s="9">
        <v>20000</v>
      </c>
      <c r="I23" s="9">
        <v>20000</v>
      </c>
      <c r="J23" s="9"/>
      <c r="K23" s="9"/>
      <c r="L23" s="8" t="s">
        <v>55</v>
      </c>
      <c r="M23" s="7"/>
      <c r="N23" s="8" t="s">
        <v>16</v>
      </c>
    </row>
    <row r="24" spans="1:14" ht="76.5">
      <c r="A24" s="6" t="s">
        <v>56</v>
      </c>
      <c r="B24" s="7">
        <v>400</v>
      </c>
      <c r="C24" s="7">
        <v>40002</v>
      </c>
      <c r="D24" s="7">
        <v>6050</v>
      </c>
      <c r="E24" s="8" t="s">
        <v>68</v>
      </c>
      <c r="F24" s="9">
        <v>17000000</v>
      </c>
      <c r="G24" s="9">
        <v>0</v>
      </c>
      <c r="H24" s="9">
        <v>390000</v>
      </c>
      <c r="I24" s="9">
        <v>390000</v>
      </c>
      <c r="J24" s="9"/>
      <c r="K24" s="9">
        <v>90000</v>
      </c>
      <c r="L24" s="8" t="s">
        <v>66</v>
      </c>
      <c r="M24" s="7"/>
      <c r="N24" s="8" t="s">
        <v>16</v>
      </c>
    </row>
    <row r="25" spans="1:14" ht="51">
      <c r="A25" s="6" t="s">
        <v>57</v>
      </c>
      <c r="B25" s="7">
        <v>926</v>
      </c>
      <c r="C25" s="7">
        <v>92601</v>
      </c>
      <c r="D25" s="7">
        <v>6050</v>
      </c>
      <c r="E25" s="8" t="s">
        <v>69</v>
      </c>
      <c r="F25" s="9">
        <v>15021000</v>
      </c>
      <c r="G25" s="9">
        <v>0</v>
      </c>
      <c r="H25" s="9">
        <v>200000</v>
      </c>
      <c r="I25" s="9">
        <v>200000</v>
      </c>
      <c r="J25" s="9"/>
      <c r="K25" s="9">
        <v>200000</v>
      </c>
      <c r="L25" s="10" t="s">
        <v>19</v>
      </c>
      <c r="M25" s="7"/>
      <c r="N25" s="8" t="s">
        <v>16</v>
      </c>
    </row>
    <row r="26" spans="1:14" ht="38.25">
      <c r="A26" s="6" t="s">
        <v>60</v>
      </c>
      <c r="B26" s="7">
        <v>700</v>
      </c>
      <c r="C26" s="7">
        <v>70005</v>
      </c>
      <c r="D26" s="7">
        <v>6060</v>
      </c>
      <c r="E26" s="8" t="s">
        <v>61</v>
      </c>
      <c r="F26" s="9">
        <v>100000</v>
      </c>
      <c r="G26" s="9">
        <v>0</v>
      </c>
      <c r="H26" s="9">
        <v>100000</v>
      </c>
      <c r="I26" s="9">
        <v>100000</v>
      </c>
      <c r="J26" s="9"/>
      <c r="K26" s="9"/>
      <c r="L26" s="10" t="s">
        <v>62</v>
      </c>
      <c r="M26" s="7"/>
      <c r="N26" s="8" t="s">
        <v>16</v>
      </c>
    </row>
    <row r="27" spans="1:14" ht="191.25">
      <c r="A27" s="6" t="s">
        <v>67</v>
      </c>
      <c r="B27" s="7">
        <v>900</v>
      </c>
      <c r="C27" s="7">
        <v>90003</v>
      </c>
      <c r="D27" s="7">
        <v>6210</v>
      </c>
      <c r="E27" s="8" t="s">
        <v>43</v>
      </c>
      <c r="F27" s="9">
        <v>150000</v>
      </c>
      <c r="G27" s="9">
        <v>150000</v>
      </c>
      <c r="H27" s="9"/>
      <c r="I27" s="9">
        <v>150000</v>
      </c>
      <c r="J27" s="9">
        <v>150000</v>
      </c>
      <c r="K27" s="9"/>
      <c r="L27" s="8" t="s">
        <v>19</v>
      </c>
      <c r="M27" s="7"/>
      <c r="N27" s="8" t="s">
        <v>16</v>
      </c>
    </row>
    <row r="28" spans="1:14" ht="41.25" customHeight="1">
      <c r="A28" s="19" t="s">
        <v>44</v>
      </c>
      <c r="B28" s="19"/>
      <c r="C28" s="19"/>
      <c r="D28" s="19"/>
      <c r="E28" s="19"/>
      <c r="F28" s="11">
        <f aca="true" t="shared" si="0" ref="F28:K28">SUM(F9:F27)</f>
        <v>49071226</v>
      </c>
      <c r="G28" s="11">
        <f t="shared" si="0"/>
        <v>4176900</v>
      </c>
      <c r="H28" s="11">
        <f t="shared" si="0"/>
        <v>995000</v>
      </c>
      <c r="I28" s="11">
        <f t="shared" si="0"/>
        <v>5171900</v>
      </c>
      <c r="J28" s="11">
        <f t="shared" si="0"/>
        <v>345900</v>
      </c>
      <c r="K28" s="11">
        <f t="shared" si="0"/>
        <v>3831000</v>
      </c>
      <c r="L28" s="14" t="s">
        <v>63</v>
      </c>
      <c r="M28" s="7"/>
      <c r="N28" s="12" t="s">
        <v>45</v>
      </c>
    </row>
    <row r="31" ht="12.75">
      <c r="A31" s="2" t="s">
        <v>46</v>
      </c>
    </row>
    <row r="32" ht="12.75">
      <c r="A32" s="2" t="s">
        <v>47</v>
      </c>
    </row>
    <row r="33" ht="12.75">
      <c r="A33" s="2" t="s">
        <v>48</v>
      </c>
    </row>
    <row r="35" ht="12.75">
      <c r="A35" s="13"/>
    </row>
  </sheetData>
  <mergeCells count="18">
    <mergeCell ref="A28:E28"/>
    <mergeCell ref="A1:N1"/>
    <mergeCell ref="A3:A7"/>
    <mergeCell ref="B3:B7"/>
    <mergeCell ref="C3:C7"/>
    <mergeCell ref="E3:E7"/>
    <mergeCell ref="I3:M3"/>
    <mergeCell ref="N3:N7"/>
    <mergeCell ref="I4:I7"/>
    <mergeCell ref="D3:D7"/>
    <mergeCell ref="F3:F7"/>
    <mergeCell ref="J4:M4"/>
    <mergeCell ref="J5:J7"/>
    <mergeCell ref="K5:K7"/>
    <mergeCell ref="L5:L7"/>
    <mergeCell ref="M5:M7"/>
    <mergeCell ref="H3:H7"/>
    <mergeCell ref="G3:G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1
do uchwały Rady Miejskiej 
w Karpaczu 
nr V/49/07 
z dnia 20 marca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cp:lastPrinted>2007-03-22T06:57:06Z</cp:lastPrinted>
  <dcterms:created xsi:type="dcterms:W3CDTF">2007-03-06T10:50:49Z</dcterms:created>
  <dcterms:modified xsi:type="dcterms:W3CDTF">2007-03-22T07:06:09Z</dcterms:modified>
  <cp:category/>
  <cp:version/>
  <cp:contentType/>
  <cp:contentStatus/>
</cp:coreProperties>
</file>